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<sst xmlns="http://schemas.openxmlformats.org/spreadsheetml/2006/main" uniqueCount="369">
  <si>
    <t>Driver Scorecard Report</t>
  </si>
  <si>
    <t>DSV ONLY (Multiple time zone)</t>
  </si>
  <si>
    <t>From 02/12/2022 To 02/12/2022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</si>
  <si>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</si>
  <si>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</si>
  <si>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</si>
  <si>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</si>
  <si>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</si>
  <si>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</si>
  <si>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</si>
  <si>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</si>
  <si>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</si>
  <si>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</si>
  <si>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</si>
  <si>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</si>
  <si>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</si>
  <si>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</si>
  <si>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</si>
  <si>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</si>
  <si>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</si>
  <si>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</si>
  <si>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</si>
  <si>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</si>
  <si>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</si>
  <si>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</si>
  <si>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</si>
  <si>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</si>
  <si>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</si>
  <si>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</si>
  <si>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</si>
  <si>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</si>
  <si>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</si>
  <si>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</si>
  <si>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</si>
  <si>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</si>
  <si>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</si>
  <si>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02/12/2022-02/12/2022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</si>
  <si>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</si>
  <si>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</si>
  <si>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</si>
  <si>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</si>
  <si>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</si>
  <si>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</si>
  <si>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</si>
  <si>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</si>
  <si>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</si>
  <si>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</si>
  <si>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</si>
  <si>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</si>
  <si>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</si>
  <si>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</si>
  <si>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</si>
  <si>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</si>
  <si>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</si>
  <si>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</si>
  <si>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</si>
  <si>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KCG 315H(Siginon)(TT)</t>
  </si>
  <si>
    <t>00:00:16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</si>
  <si>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</si>
  <si>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</si>
  <si>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</si>
  <si>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</si>
  <si>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</si>
  <si>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</si>
  <si>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</si>
  <si>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</si>
  <si>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</si>
  <si>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</si>
  <si>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</si>
  <si>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</si>
  <si>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</si>
  <si>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00:02:38</t>
  </si>
  <si>
    <t>DAVID WAHIGA</t>
  </si>
  <si>
    <t>JOSHUA CHEBET</t>
  </si>
  <si>
    <t>KCG 391H(Siginon)(F)</t>
  </si>
  <si>
    <t>02:51:40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</si>
  <si>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</si>
  <si>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</si>
  <si>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</si>
  <si>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</si>
  <si>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</si>
  <si>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</si>
  <si>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</si>
  <si>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</si>
  <si>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</si>
  <si>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</si>
  <si>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</si>
  <si>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</si>
  <si>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</si>
  <si>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</si>
  <si>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</si>
  <si>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</si>
  <si>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</si>
  <si>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</si>
  <si>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</si>
  <si>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</si>
  <si>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00:01:04</t>
  </si>
  <si>
    <t>05:16:52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</si>
  <si>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</si>
  <si>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</si>
  <si>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</si>
  <si>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</si>
  <si>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</si>
  <si>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</si>
  <si>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</si>
  <si>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</si>
  <si>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</si>
  <si>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</si>
  <si>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</si>
  <si>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</si>
  <si>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ANTONY M. MWANGI</t>
  </si>
  <si>
    <t>ANTONY MAINA NJAGI</t>
  </si>
  <si>
    <t>KBS 541H(Siginon)(T)</t>
  </si>
  <si>
    <t>ARMSTRONG K. TOWETT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</si>
  <si>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</si>
  <si>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</si>
  <si>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</si>
  <si>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</si>
  <si>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</si>
  <si>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</si>
  <si>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</si>
  <si>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</si>
  <si>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</si>
  <si>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</si>
  <si>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</si>
  <si>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</si>
  <si>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</si>
  <si>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</si>
  <si>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</si>
  <si>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</si>
  <si>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</si>
  <si>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</si>
  <si>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</si>
  <si>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</si>
  <si>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</si>
  <si>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</si>
  <si>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</si>
  <si>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</si>
  <si>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</si>
  <si>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</si>
  <si>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</si>
  <si>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</si>
  <si>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</si>
  <si>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</si>
  <si>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</si>
  <si>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</si>
  <si>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09:38:34</t>
  </si>
  <si>
    <t>DANIEL NZAU KING'OKA</t>
  </si>
  <si>
    <t>DAVID BARAZA NYONGESA</t>
  </si>
  <si>
    <t>KDB 441A(Siginon)(B)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</si>
  <si>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</si>
  <si>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</si>
  <si>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</si>
  <si>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</si>
  <si>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</si>
  <si>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</si>
  <si>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</si>
  <si>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</si>
  <si>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</si>
  <si>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</si>
  <si>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</si>
  <si>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</si>
  <si>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</si>
  <si>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</si>
  <si>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</si>
  <si>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05:18:00</t>
  </si>
  <si>
    <t>EDWARD KAMAU NDEGWA</t>
  </si>
  <si>
    <t>ELISHA O. ODHIAMBO</t>
  </si>
  <si>
    <t>ELIUD NGALA KENGA</t>
  </si>
  <si>
    <t>EMMANUEL KIPKOGEI YATOR</t>
  </si>
  <si>
    <t>KCG 385H(Siginon)(TT)</t>
  </si>
  <si>
    <t>00:00:32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</si>
  <si>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</si>
  <si>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</si>
  <si>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</si>
  <si>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</si>
  <si>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</si>
  <si>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</si>
  <si>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KCT 742S(Siginon)(F)</t>
  </si>
  <si>
    <t>00:11:30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</si>
  <si>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</si>
  <si>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</si>
  <si>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</si>
  <si>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</si>
  <si>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</si>
  <si>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</si>
  <si>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00:08:00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</si>
  <si>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</si>
  <si>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</si>
  <si>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</si>
  <si>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</si>
  <si>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</si>
  <si>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</si>
  <si>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</si>
  <si>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</si>
  <si>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</si>
  <si>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</si>
  <si>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</si>
  <si>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</si>
  <si>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</si>
  <si>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</si>
  <si>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</si>
  <si>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</si>
  <si>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</si>
  <si>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</si>
  <si>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</si>
  <si>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</si>
  <si>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</si>
  <si>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</si>
  <si>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</si>
  <si>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</si>
  <si>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</si>
  <si>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</si>
  <si>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</si>
  <si>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</si>
  <si>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</si>
  <si>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</si>
  <si>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</si>
  <si>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</si>
  <si>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</si>
  <si>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</si>
  <si>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</si>
  <si>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</si>
  <si>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</si>
  <si>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</si>
  <si>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</si>
  <si>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</si>
  <si>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</si>
  <si>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</si>
  <si>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</si>
  <si>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</si>
  <si>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</si>
  <si>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</si>
  <si>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</si>
  <si>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</si>
  <si>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</si>
  <si>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</si>
  <si>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</si>
  <si>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</si>
  <si>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</si>
  <si>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</si>
  <si>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</si>
  <si>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</si>
  <si>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</si>
  <si>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</si>
  <si>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</si>
  <si>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</si>
  <si>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</si>
  <si>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</si>
  <si>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</si>
  <si>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</si>
  <si>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</si>
  <si>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</si>
  <si>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</si>
  <si>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</si>
  <si>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</si>
  <si>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</si>
  <si>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</si>
  <si>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</si>
  <si>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02:00:38</t>
  </si>
  <si>
    <t>MOHAMMED SUDI</t>
  </si>
  <si>
    <t>MOKI MTUNGA</t>
  </si>
  <si>
    <t>KBA 876S(Siginon)(T)</t>
  </si>
  <si>
    <t>MORRIS MUTEMBEI MBAE</t>
  </si>
  <si>
    <t>KDH 755P(Siginon)(T)</t>
  </si>
  <si>
    <t>03:25:52</t>
  </si>
  <si>
    <t>MOSES SIMIU MASOMBO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</si>
  <si>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</si>
  <si>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</si>
  <si>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</si>
  <si>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</si>
  <si>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</si>
  <si>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</si>
  <si>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01:38:40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</si>
  <si>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</si>
  <si>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</si>
  <si>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</si>
  <si>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</si>
  <si>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</si>
  <si>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</si>
  <si>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</si>
  <si>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</si>
  <si>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</si>
  <si>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</si>
  <si>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</si>
  <si>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</si>
  <si>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</si>
  <si>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</si>
  <si>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</si>
  <si>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</si>
  <si>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</si>
  <si>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</si>
  <si>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</si>
  <si>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</si>
  <si>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</si>
  <si>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</si>
  <si>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</si>
  <si>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</si>
  <si>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</si>
  <si>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</si>
  <si>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02:13:52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</si>
  <si>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</si>
  <si>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</si>
  <si>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</si>
  <si>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</si>
  <si>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</si>
  <si>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</si>
  <si>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</si>
  <si>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22:48:12</t>
  </si>
  <si>
    <t>RICHARD KIPNG'ETICH NG'ENO</t>
  </si>
  <si>
    <t>RIZIKI KITSAO KATANA</t>
  </si>
  <si>
    <t>ROBERT G. MASHA</t>
  </si>
  <si>
    <t>RODGERS MUTUKU</t>
  </si>
  <si>
    <t>KBJ 146C(Siginon)(T)</t>
  </si>
  <si>
    <t>00:05:12</t>
  </si>
  <si>
    <t>SAMMY KARISA NGALLAH</t>
  </si>
  <si>
    <t>SAMMY TARUS</t>
  </si>
  <si>
    <t>SAMSON MTUI CHANG'ANDU</t>
  </si>
  <si>
    <t>SAMUEL NDEGWA THUMBI</t>
  </si>
  <si>
    <t>KBQ 691K(Siginon)(T)</t>
  </si>
  <si>
    <t>01:44:36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</si>
  <si>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</si>
  <si>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</si>
  <si>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</si>
  <si>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</si>
  <si>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</si>
  <si>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</si>
  <si>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</si>
  <si>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</si>
  <si>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</si>
  <si>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</si>
  <si>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</si>
  <si>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</si>
  <si>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</si>
  <si>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</si>
  <si>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</si>
  <si>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</si>
  <si>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</si>
  <si>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</si>
  <si>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</si>
  <si>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</si>
  <si>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</si>
  <si>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</si>
  <si>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</si>
  <si>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</si>
  <si>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27:30:56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</si>
  <si>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</si>
  <si>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</si>
  <si>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</si>
  <si>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</si>
  <si>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</si>
  <si>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</si>
  <si>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08:00:17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</si>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</sst>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331.2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397.6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32.54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223.4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23.08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2.04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227.38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57</v>
      </c>
      <c r="O25" s="24">
        <v>0.12</v>
      </c>
      <c r="P25" s="24">
        <v>0</v>
      </c>
      <c r="Q25" s="24" t="s">
        <v>38</v>
      </c>
      <c r="R25" s="24">
        <v>0</v>
      </c>
      <c r="S25" s="23">
        <v>0.12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107.8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509.72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112.4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612.96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2.63</v>
      </c>
      <c r="N34" s="22" t="s">
        <v>71</v>
      </c>
      <c r="O34" s="22">
        <v>0.43</v>
      </c>
      <c r="P34" s="22">
        <v>0</v>
      </c>
      <c r="Q34" s="22" t="s">
        <v>38</v>
      </c>
      <c r="R34" s="22">
        <v>0</v>
      </c>
      <c r="S34" s="23">
        <v>0.43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699.82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17.17</v>
      </c>
      <c r="Q36" s="22" t="s">
        <v>75</v>
      </c>
      <c r="R36" s="22">
        <v>2.45</v>
      </c>
      <c r="S36" s="25">
        <v>2.45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234.9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11.2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35.42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68.1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19.38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568.2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1.07</v>
      </c>
      <c r="N49" s="24" t="s">
        <v>96</v>
      </c>
      <c r="O49" s="24">
        <v>0.19</v>
      </c>
      <c r="P49" s="24">
        <v>31.69</v>
      </c>
      <c r="Q49" s="24" t="s">
        <v>97</v>
      </c>
      <c r="R49" s="24">
        <v>5.58</v>
      </c>
      <c r="S49" s="26">
        <v>5.77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601.66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1027.82</v>
      </c>
      <c r="G51" s="24">
        <v>2</v>
      </c>
      <c r="H51" s="24">
        <v>2</v>
      </c>
      <c r="I51" s="24">
        <v>0.19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0.19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408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 t="s">
        <v>112</v>
      </c>
      <c r="D60" s="22" t="s">
        <v>36</v>
      </c>
      <c r="E60" s="22" t="s">
        <v>37</v>
      </c>
      <c r="F60" s="22">
        <v>602.42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 t="s">
        <v>116</v>
      </c>
      <c r="D63" s="24" t="s">
        <v>36</v>
      </c>
      <c r="E63" s="24" t="s">
        <v>37</v>
      </c>
      <c r="F63" s="24">
        <v>107.4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20.4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 t="s">
        <v>128</v>
      </c>
      <c r="D73" s="24" t="s">
        <v>36</v>
      </c>
      <c r="E73" s="24" t="s">
        <v>37</v>
      </c>
      <c r="F73" s="24">
        <v>79.16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17.17</v>
      </c>
      <c r="Q73" s="24" t="s">
        <v>75</v>
      </c>
      <c r="R73" s="24">
        <v>21.69</v>
      </c>
      <c r="S73" s="26">
        <v>21.69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838.16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 t="s">
        <v>128</v>
      </c>
      <c r="D76" s="22" t="s">
        <v>36</v>
      </c>
      <c r="E76" s="22" t="s">
        <v>37</v>
      </c>
      <c r="F76" s="22">
        <v>79.16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96.62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 t="s">
        <v>145</v>
      </c>
      <c r="D87" s="24" t="s">
        <v>36</v>
      </c>
      <c r="E87" s="24" t="s">
        <v>37</v>
      </c>
      <c r="F87" s="24">
        <v>707.3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57.86</v>
      </c>
      <c r="Q87" s="24" t="s">
        <v>146</v>
      </c>
      <c r="R87" s="24">
        <v>8.18</v>
      </c>
      <c r="S87" s="26">
        <v>8.18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 t="s">
        <v>149</v>
      </c>
      <c r="D89" s="24" t="s">
        <v>36</v>
      </c>
      <c r="E89" s="24" t="s">
        <v>37</v>
      </c>
      <c r="F89" s="24">
        <v>75.34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341.92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888.4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 t="s">
        <v>159</v>
      </c>
      <c r="D96" s="22" t="s">
        <v>36</v>
      </c>
      <c r="E96" s="22" t="s">
        <v>37</v>
      </c>
      <c r="F96" s="22">
        <v>79.68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879.56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884.92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31.8</v>
      </c>
      <c r="Q99" s="24" t="s">
        <v>165</v>
      </c>
      <c r="R99" s="24">
        <v>3.59</v>
      </c>
      <c r="S99" s="25">
        <v>3.59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 t="s">
        <v>170</v>
      </c>
      <c r="D103" s="24" t="s">
        <v>36</v>
      </c>
      <c r="E103" s="24" t="s">
        <v>37</v>
      </c>
      <c r="F103" s="24">
        <v>226.72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0.53</v>
      </c>
      <c r="N103" s="24" t="s">
        <v>171</v>
      </c>
      <c r="O103" s="24">
        <v>0.24</v>
      </c>
      <c r="P103" s="24">
        <v>0</v>
      </c>
      <c r="Q103" s="24" t="s">
        <v>38</v>
      </c>
      <c r="R103" s="24">
        <v>0</v>
      </c>
      <c r="S103" s="23">
        <v>0.24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0.6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67.68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 t="s">
        <v>178</v>
      </c>
      <c r="D107" s="24" t="s">
        <v>36</v>
      </c>
      <c r="E107" s="24" t="s">
        <v>37</v>
      </c>
      <c r="F107" s="24">
        <v>456.84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11.5</v>
      </c>
      <c r="N107" s="24" t="s">
        <v>179</v>
      </c>
      <c r="O107" s="24">
        <v>2.52</v>
      </c>
      <c r="P107" s="24">
        <v>0</v>
      </c>
      <c r="Q107" s="24" t="s">
        <v>38</v>
      </c>
      <c r="R107" s="24">
        <v>0</v>
      </c>
      <c r="S107" s="25">
        <v>2.52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 t="s">
        <v>185</v>
      </c>
      <c r="D112" s="22" t="s">
        <v>36</v>
      </c>
      <c r="E112" s="22" t="s">
        <v>37</v>
      </c>
      <c r="F112" s="22">
        <v>652.82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8</v>
      </c>
      <c r="N112" s="22" t="s">
        <v>186</v>
      </c>
      <c r="O112" s="22">
        <v>1.23</v>
      </c>
      <c r="P112" s="22">
        <v>0</v>
      </c>
      <c r="Q112" s="22" t="s">
        <v>38</v>
      </c>
      <c r="R112" s="22">
        <v>0</v>
      </c>
      <c r="S112" s="23">
        <v>1.23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43.14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 t="s">
        <v>195</v>
      </c>
      <c r="D119" s="24" t="s">
        <v>36</v>
      </c>
      <c r="E119" s="24" t="s">
        <v>37</v>
      </c>
      <c r="F119" s="24">
        <v>362.04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 t="s">
        <v>200</v>
      </c>
      <c r="D123" s="24" t="s">
        <v>36</v>
      </c>
      <c r="E123" s="24" t="s">
        <v>37</v>
      </c>
      <c r="F123" s="24">
        <v>37.12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300.3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 t="s">
        <v>205</v>
      </c>
      <c r="D126" s="22" t="s">
        <v>36</v>
      </c>
      <c r="E126" s="22" t="s">
        <v>37</v>
      </c>
      <c r="F126" s="22">
        <v>105.38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 t="s">
        <v>214</v>
      </c>
      <c r="D134" s="22" t="s">
        <v>36</v>
      </c>
      <c r="E134" s="22" t="s">
        <v>37</v>
      </c>
      <c r="F134" s="22">
        <v>26.06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36.64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219</v>
      </c>
      <c r="C138" s="22" t="s">
        <v>220</v>
      </c>
      <c r="D138" s="22" t="s">
        <v>36</v>
      </c>
      <c r="E138" s="22" t="s">
        <v>37</v>
      </c>
      <c r="F138" s="22">
        <v>86.44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 t="s">
        <v>225</v>
      </c>
      <c r="D142" s="22" t="s">
        <v>36</v>
      </c>
      <c r="E142" s="22" t="s">
        <v>37</v>
      </c>
      <c r="F142" s="22">
        <v>842.62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 t="s">
        <v>227</v>
      </c>
      <c r="D143" s="24" t="s">
        <v>36</v>
      </c>
      <c r="E143" s="24" t="s">
        <v>37</v>
      </c>
      <c r="F143" s="24">
        <v>134.92</v>
      </c>
      <c r="G143" s="24">
        <v>4</v>
      </c>
      <c r="H143" s="24">
        <v>4</v>
      </c>
      <c r="I143" s="24">
        <v>2.96</v>
      </c>
      <c r="J143" s="24">
        <v>2</v>
      </c>
      <c r="K143" s="24">
        <v>2</v>
      </c>
      <c r="L143" s="24">
        <v>1.48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4.44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 t="s">
        <v>230</v>
      </c>
      <c r="D145" s="24" t="s">
        <v>36</v>
      </c>
      <c r="E145" s="24" t="s">
        <v>37</v>
      </c>
      <c r="F145" s="24">
        <v>211.14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231</v>
      </c>
      <c r="C146" s="22" t="s">
        <v>232</v>
      </c>
      <c r="D146" s="22" t="s">
        <v>36</v>
      </c>
      <c r="E146" s="22" t="s">
        <v>37</v>
      </c>
      <c r="F146" s="22">
        <v>3.18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234</v>
      </c>
      <c r="C148" s="22" t="s">
        <v>235</v>
      </c>
      <c r="D148" s="22" t="s">
        <v>36</v>
      </c>
      <c r="E148" s="22" t="s">
        <v>37</v>
      </c>
      <c r="F148" s="22">
        <v>20.34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437.18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 t="s">
        <v>242</v>
      </c>
      <c r="D153" s="24" t="s">
        <v>36</v>
      </c>
      <c r="E153" s="24" t="s">
        <v>37</v>
      </c>
      <c r="F153" s="24">
        <v>0.28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245</v>
      </c>
      <c r="C156" s="22" t="s">
        <v>246</v>
      </c>
      <c r="D156" s="22" t="s">
        <v>36</v>
      </c>
      <c r="E156" s="22" t="s">
        <v>37</v>
      </c>
      <c r="F156" s="22">
        <v>374.48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148.16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 t="s">
        <v>251</v>
      </c>
      <c r="D159" s="24" t="s">
        <v>36</v>
      </c>
      <c r="E159" s="24" t="s">
        <v>37</v>
      </c>
      <c r="F159" s="24">
        <v>79.22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 t="s">
        <v>253</v>
      </c>
      <c r="D160" s="22" t="s">
        <v>36</v>
      </c>
      <c r="E160" s="22" t="s">
        <v>37</v>
      </c>
      <c r="F160" s="22">
        <v>172.08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254</v>
      </c>
      <c r="C161" s="24" t="s">
        <v>255</v>
      </c>
      <c r="D161" s="24" t="s">
        <v>36</v>
      </c>
      <c r="E161" s="24" t="s">
        <v>37</v>
      </c>
      <c r="F161" s="24">
        <v>673.18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257</v>
      </c>
      <c r="C163" s="24" t="s">
        <v>258</v>
      </c>
      <c r="D163" s="24" t="s">
        <v>36</v>
      </c>
      <c r="E163" s="24" t="s">
        <v>37</v>
      </c>
      <c r="F163" s="24">
        <v>983.48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12.06</v>
      </c>
      <c r="Q163" s="24" t="s">
        <v>259</v>
      </c>
      <c r="R163" s="24">
        <v>1.23</v>
      </c>
      <c r="S163" s="23">
        <v>1.23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 t="s">
        <v>262</v>
      </c>
      <c r="D165" s="24" t="s">
        <v>36</v>
      </c>
      <c r="E165" s="24" t="s">
        <v>37</v>
      </c>
      <c r="F165" s="24">
        <v>81.98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 t="s">
        <v>264</v>
      </c>
      <c r="D166" s="22" t="s">
        <v>36</v>
      </c>
      <c r="E166" s="22" t="s">
        <v>37</v>
      </c>
      <c r="F166" s="22">
        <v>983.2</v>
      </c>
      <c r="G166" s="22">
        <v>2</v>
      </c>
      <c r="H166" s="22">
        <v>2</v>
      </c>
      <c r="I166" s="22">
        <v>0.2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20.59</v>
      </c>
      <c r="Q166" s="22" t="s">
        <v>265</v>
      </c>
      <c r="R166" s="22">
        <v>2.09</v>
      </c>
      <c r="S166" s="25">
        <v>2.29</v>
      </c>
    </row>
    <row r="167" spans="1:19">
      <c r="A167" s="24">
        <v>154</v>
      </c>
      <c r="B167" s="24" t="s">
        <v>266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46.58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 t="s">
        <v>272</v>
      </c>
      <c r="D171" s="24" t="s">
        <v>36</v>
      </c>
      <c r="E171" s="24" t="s">
        <v>37</v>
      </c>
      <c r="F171" s="24">
        <v>973.6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9.87</v>
      </c>
      <c r="Q171" s="24" t="s">
        <v>273</v>
      </c>
      <c r="R171" s="24">
        <v>1.01</v>
      </c>
      <c r="S171" s="23">
        <v>1.01</v>
      </c>
    </row>
    <row r="172" spans="1:19">
      <c r="A172" s="22">
        <v>159</v>
      </c>
      <c r="B172" s="22" t="s">
        <v>274</v>
      </c>
      <c r="C172" s="22" t="s">
        <v>275</v>
      </c>
      <c r="D172" s="22" t="s">
        <v>36</v>
      </c>
      <c r="E172" s="22" t="s">
        <v>37</v>
      </c>
      <c r="F172" s="22">
        <v>442.74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 t="s">
        <v>280</v>
      </c>
      <c r="D176" s="22" t="s">
        <v>36</v>
      </c>
      <c r="E176" s="22" t="s">
        <v>37</v>
      </c>
      <c r="F176" s="22">
        <v>44.74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 t="s">
        <v>149</v>
      </c>
      <c r="D181" s="24" t="s">
        <v>36</v>
      </c>
      <c r="E181" s="24" t="s">
        <v>37</v>
      </c>
      <c r="F181" s="24">
        <v>75.34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 t="s">
        <v>145</v>
      </c>
      <c r="D182" s="22" t="s">
        <v>36</v>
      </c>
      <c r="E182" s="22" t="s">
        <v>37</v>
      </c>
      <c r="F182" s="22">
        <v>707.3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 t="s">
        <v>145</v>
      </c>
      <c r="D183" s="24" t="s">
        <v>36</v>
      </c>
      <c r="E183" s="24" t="s">
        <v>37</v>
      </c>
      <c r="F183" s="24">
        <v>707.3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 t="s">
        <v>289</v>
      </c>
      <c r="D184" s="22" t="s">
        <v>36</v>
      </c>
      <c r="E184" s="22" t="s">
        <v>37</v>
      </c>
      <c r="F184" s="22">
        <v>23.2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77.46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293</v>
      </c>
      <c r="C187" s="24" t="s">
        <v>294</v>
      </c>
      <c r="D187" s="24" t="s">
        <v>36</v>
      </c>
      <c r="E187" s="24" t="s">
        <v>37</v>
      </c>
      <c r="F187" s="24">
        <v>1.06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 t="s">
        <v>299</v>
      </c>
      <c r="D191" s="24" t="s">
        <v>36</v>
      </c>
      <c r="E191" s="24" t="s">
        <v>37</v>
      </c>
      <c r="F191" s="24">
        <v>275.34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13.39</v>
      </c>
      <c r="Q191" s="24" t="s">
        <v>300</v>
      </c>
      <c r="R191" s="24">
        <v>4.86</v>
      </c>
      <c r="S191" s="25">
        <v>4.86</v>
      </c>
    </row>
    <row r="192" spans="1:19">
      <c r="A192" s="22">
        <v>179</v>
      </c>
      <c r="B192" s="22" t="s">
        <v>301</v>
      </c>
      <c r="C192" s="22" t="s">
        <v>302</v>
      </c>
      <c r="D192" s="22" t="s">
        <v>36</v>
      </c>
      <c r="E192" s="22" t="s">
        <v>37</v>
      </c>
      <c r="F192" s="22">
        <v>28.1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 t="s">
        <v>128</v>
      </c>
      <c r="D196" s="22" t="s">
        <v>36</v>
      </c>
      <c r="E196" s="22" t="s">
        <v>37</v>
      </c>
      <c r="F196" s="22">
        <v>79.16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307</v>
      </c>
      <c r="C197" s="24" t="s">
        <v>161</v>
      </c>
      <c r="D197" s="24" t="s">
        <v>36</v>
      </c>
      <c r="E197" s="24" t="s">
        <v>37</v>
      </c>
      <c r="F197" s="24">
        <v>879.56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136.82</v>
      </c>
      <c r="Q197" s="24" t="s">
        <v>308</v>
      </c>
      <c r="R197" s="24">
        <v>15.56</v>
      </c>
      <c r="S197" s="26">
        <v>15.56</v>
      </c>
    </row>
    <row r="198" spans="1:19">
      <c r="A198" s="22">
        <v>185</v>
      </c>
      <c r="B198" s="22" t="s">
        <v>309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312</v>
      </c>
      <c r="C201" s="24" t="s">
        <v>313</v>
      </c>
      <c r="D201" s="24" t="s">
        <v>36</v>
      </c>
      <c r="E201" s="24" t="s">
        <v>37</v>
      </c>
      <c r="F201" s="24">
        <v>811.64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5.2</v>
      </c>
      <c r="N201" s="24" t="s">
        <v>314</v>
      </c>
      <c r="O201" s="24">
        <v>0.64</v>
      </c>
      <c r="P201" s="24">
        <v>0</v>
      </c>
      <c r="Q201" s="24" t="s">
        <v>38</v>
      </c>
      <c r="R201" s="24">
        <v>0</v>
      </c>
      <c r="S201" s="23">
        <v>0.64</v>
      </c>
    </row>
    <row r="202" spans="1:19">
      <c r="A202" s="22">
        <v>189</v>
      </c>
      <c r="B202" s="22" t="s">
        <v>315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 t="s">
        <v>319</v>
      </c>
      <c r="D205" s="24" t="s">
        <v>36</v>
      </c>
      <c r="E205" s="24" t="s">
        <v>37</v>
      </c>
      <c r="F205" s="24">
        <v>0.46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10.46</v>
      </c>
      <c r="Q205" s="24" t="s">
        <v>320</v>
      </c>
      <c r="R205" s="24">
        <v>2273.91</v>
      </c>
      <c r="S205" s="26">
        <v>2273.91</v>
      </c>
    </row>
    <row r="206" spans="1:19">
      <c r="A206" s="22">
        <v>193</v>
      </c>
      <c r="B206" s="22" t="s">
        <v>321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322</v>
      </c>
      <c r="C207" s="24" t="s">
        <v>323</v>
      </c>
      <c r="D207" s="24" t="s">
        <v>36</v>
      </c>
      <c r="E207" s="24" t="s">
        <v>37</v>
      </c>
      <c r="F207" s="24">
        <v>280.06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324</v>
      </c>
      <c r="C208" s="22" t="s">
        <v>218</v>
      </c>
      <c r="D208" s="22" t="s">
        <v>36</v>
      </c>
      <c r="E208" s="22" t="s">
        <v>37</v>
      </c>
      <c r="F208" s="22">
        <v>36.64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335</v>
      </c>
      <c r="C219" s="24" t="s">
        <v>336</v>
      </c>
      <c r="D219" s="24" t="s">
        <v>36</v>
      </c>
      <c r="E219" s="24" t="s">
        <v>37</v>
      </c>
      <c r="F219" s="24">
        <v>3.12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339</v>
      </c>
      <c r="C222" s="22" t="s">
        <v>340</v>
      </c>
      <c r="D222" s="22" t="s">
        <v>36</v>
      </c>
      <c r="E222" s="22" t="s">
        <v>37</v>
      </c>
      <c r="F222" s="22">
        <v>164.02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343</v>
      </c>
      <c r="C225" s="24" t="s">
        <v>344</v>
      </c>
      <c r="D225" s="24" t="s">
        <v>36</v>
      </c>
      <c r="E225" s="24" t="s">
        <v>37</v>
      </c>
      <c r="F225" s="24">
        <v>996.88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165.09</v>
      </c>
      <c r="Q225" s="24" t="s">
        <v>345</v>
      </c>
      <c r="R225" s="24">
        <v>16.56</v>
      </c>
      <c r="S225" s="26">
        <v>16.56</v>
      </c>
    </row>
    <row r="226" spans="1:19">
      <c r="A226" s="22">
        <v>213</v>
      </c>
      <c r="B226" s="22" t="s">
        <v>346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349</v>
      </c>
      <c r="C229" s="24" t="s">
        <v>202</v>
      </c>
      <c r="D229" s="24" t="s">
        <v>36</v>
      </c>
      <c r="E229" s="24" t="s">
        <v>37</v>
      </c>
      <c r="F229" s="24">
        <v>300.3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331.2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397.6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32.54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223.4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23.08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2.04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227.38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0.27</v>
      </c>
      <c r="N242" s="22" t="s">
        <v>57</v>
      </c>
      <c r="O242" s="22">
        <v>0.12</v>
      </c>
      <c r="P242" s="22">
        <v>0</v>
      </c>
      <c r="Q242" s="22" t="s">
        <v>38</v>
      </c>
      <c r="R242" s="22">
        <v>0</v>
      </c>
      <c r="S242" s="23">
        <v>0.12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107.8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509.72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112.4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612.96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2.63</v>
      </c>
      <c r="N251" s="24" t="s">
        <v>71</v>
      </c>
      <c r="O251" s="24">
        <v>0.43</v>
      </c>
      <c r="P251" s="24">
        <v>0</v>
      </c>
      <c r="Q251" s="24" t="s">
        <v>38</v>
      </c>
      <c r="R251" s="24">
        <v>0</v>
      </c>
      <c r="S251" s="23">
        <v>0.43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699.82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17.17</v>
      </c>
      <c r="Q253" s="24" t="s">
        <v>75</v>
      </c>
      <c r="R253" s="24">
        <v>2.45</v>
      </c>
      <c r="S253" s="25">
        <v>2.45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 t="s">
        <v>78</v>
      </c>
      <c r="D255" s="24" t="s">
        <v>36</v>
      </c>
      <c r="E255" s="24" t="s">
        <v>37</v>
      </c>
      <c r="F255" s="24">
        <v>234.9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11.2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35.42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 t="s">
        <v>89</v>
      </c>
      <c r="D262" s="22" t="s">
        <v>36</v>
      </c>
      <c r="E262" s="22" t="s">
        <v>37</v>
      </c>
      <c r="F262" s="22">
        <v>68.1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19.38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 t="s">
        <v>95</v>
      </c>
      <c r="D266" s="22" t="s">
        <v>36</v>
      </c>
      <c r="E266" s="22" t="s">
        <v>37</v>
      </c>
      <c r="F266" s="22">
        <v>568.2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1.07</v>
      </c>
      <c r="N266" s="22" t="s">
        <v>96</v>
      </c>
      <c r="O266" s="22">
        <v>0.19</v>
      </c>
      <c r="P266" s="22">
        <v>31.69</v>
      </c>
      <c r="Q266" s="22" t="s">
        <v>97</v>
      </c>
      <c r="R266" s="22">
        <v>5.58</v>
      </c>
      <c r="S266" s="26">
        <v>5.77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601.66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100</v>
      </c>
      <c r="C268" s="22" t="s">
        <v>101</v>
      </c>
      <c r="D268" s="22" t="s">
        <v>36</v>
      </c>
      <c r="E268" s="22" t="s">
        <v>37</v>
      </c>
      <c r="F268" s="22">
        <v>1027.82</v>
      </c>
      <c r="G268" s="22">
        <v>2</v>
      </c>
      <c r="H268" s="22">
        <v>2</v>
      </c>
      <c r="I268" s="22">
        <v>0.19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0.19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408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602.42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115</v>
      </c>
      <c r="C280" s="22" t="s">
        <v>116</v>
      </c>
      <c r="D280" s="22" t="s">
        <v>36</v>
      </c>
      <c r="E280" s="22" t="s">
        <v>37</v>
      </c>
      <c r="F280" s="22">
        <v>107.4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20.4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127</v>
      </c>
      <c r="C290" s="22" t="s">
        <v>128</v>
      </c>
      <c r="D290" s="22" t="s">
        <v>36</v>
      </c>
      <c r="E290" s="22" t="s">
        <v>37</v>
      </c>
      <c r="F290" s="22">
        <v>79.16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17.17</v>
      </c>
      <c r="Q290" s="22" t="s">
        <v>75</v>
      </c>
      <c r="R290" s="22">
        <v>21.69</v>
      </c>
      <c r="S290" s="26">
        <v>21.69</v>
      </c>
    </row>
    <row r="291" spans="1:19">
      <c r="A291" s="24">
        <v>278</v>
      </c>
      <c r="B291" s="24" t="s">
        <v>129</v>
      </c>
      <c r="C291" s="24" t="s">
        <v>130</v>
      </c>
      <c r="D291" s="24" t="s">
        <v>36</v>
      </c>
      <c r="E291" s="24" t="s">
        <v>37</v>
      </c>
      <c r="F291" s="24">
        <v>838.16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132</v>
      </c>
      <c r="C293" s="24" t="s">
        <v>128</v>
      </c>
      <c r="D293" s="24" t="s">
        <v>36</v>
      </c>
      <c r="E293" s="24" t="s">
        <v>37</v>
      </c>
      <c r="F293" s="24">
        <v>79.16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141</v>
      </c>
      <c r="C302" s="22" t="s">
        <v>142</v>
      </c>
      <c r="D302" s="22" t="s">
        <v>36</v>
      </c>
      <c r="E302" s="22" t="s">
        <v>37</v>
      </c>
      <c r="F302" s="22">
        <v>96.62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144</v>
      </c>
      <c r="C304" s="22" t="s">
        <v>145</v>
      </c>
      <c r="D304" s="22" t="s">
        <v>36</v>
      </c>
      <c r="E304" s="22" t="s">
        <v>37</v>
      </c>
      <c r="F304" s="22">
        <v>707.3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57.86</v>
      </c>
      <c r="Q304" s="22" t="s">
        <v>146</v>
      </c>
      <c r="R304" s="22">
        <v>8.18</v>
      </c>
      <c r="S304" s="26">
        <v>8.18</v>
      </c>
    </row>
    <row r="305" spans="1:19">
      <c r="A305" s="24">
        <v>292</v>
      </c>
      <c r="B305" s="24" t="s">
        <v>147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148</v>
      </c>
      <c r="C306" s="22" t="s">
        <v>149</v>
      </c>
      <c r="D306" s="22" t="s">
        <v>36</v>
      </c>
      <c r="E306" s="22" t="s">
        <v>37</v>
      </c>
      <c r="F306" s="22">
        <v>75.34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152</v>
      </c>
      <c r="C309" s="24" t="s">
        <v>153</v>
      </c>
      <c r="D309" s="24" t="s">
        <v>36</v>
      </c>
      <c r="E309" s="24" t="s">
        <v>37</v>
      </c>
      <c r="F309" s="24">
        <v>341.92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156</v>
      </c>
      <c r="C312" s="22" t="s">
        <v>157</v>
      </c>
      <c r="D312" s="22" t="s">
        <v>36</v>
      </c>
      <c r="E312" s="22" t="s">
        <v>37</v>
      </c>
      <c r="F312" s="22">
        <v>888.4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158</v>
      </c>
      <c r="C313" s="24" t="s">
        <v>159</v>
      </c>
      <c r="D313" s="24" t="s">
        <v>36</v>
      </c>
      <c r="E313" s="24" t="s">
        <v>37</v>
      </c>
      <c r="F313" s="24">
        <v>79.68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 t="s">
        <v>161</v>
      </c>
      <c r="D314" s="22" t="s">
        <v>36</v>
      </c>
      <c r="E314" s="22" t="s">
        <v>37</v>
      </c>
      <c r="F314" s="22">
        <v>879.56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 t="s">
        <v>164</v>
      </c>
      <c r="D316" s="22" t="s">
        <v>36</v>
      </c>
      <c r="E316" s="22" t="s">
        <v>37</v>
      </c>
      <c r="F316" s="22">
        <v>884.92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31.8</v>
      </c>
      <c r="Q316" s="22" t="s">
        <v>165</v>
      </c>
      <c r="R316" s="22">
        <v>3.59</v>
      </c>
      <c r="S316" s="25">
        <v>3.59</v>
      </c>
    </row>
    <row r="317" spans="1:19">
      <c r="A317" s="24">
        <v>304</v>
      </c>
      <c r="B317" s="24" t="s">
        <v>166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169</v>
      </c>
      <c r="C320" s="22" t="s">
        <v>170</v>
      </c>
      <c r="D320" s="22" t="s">
        <v>36</v>
      </c>
      <c r="E320" s="22" t="s">
        <v>37</v>
      </c>
      <c r="F320" s="22">
        <v>226.72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0.53</v>
      </c>
      <c r="N320" s="22" t="s">
        <v>171</v>
      </c>
      <c r="O320" s="22">
        <v>0.24</v>
      </c>
      <c r="P320" s="22">
        <v>0</v>
      </c>
      <c r="Q320" s="22" t="s">
        <v>38</v>
      </c>
      <c r="R320" s="22">
        <v>0</v>
      </c>
      <c r="S320" s="23">
        <v>0.24</v>
      </c>
    </row>
    <row r="321" spans="1:19">
      <c r="A321" s="24">
        <v>308</v>
      </c>
      <c r="B321" s="24" t="s">
        <v>172</v>
      </c>
      <c r="C321" s="24" t="s">
        <v>173</v>
      </c>
      <c r="D321" s="24" t="s">
        <v>36</v>
      </c>
      <c r="E321" s="24" t="s">
        <v>37</v>
      </c>
      <c r="F321" s="24">
        <v>0.6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 t="s">
        <v>175</v>
      </c>
      <c r="D322" s="22" t="s">
        <v>36</v>
      </c>
      <c r="E322" s="22" t="s">
        <v>37</v>
      </c>
      <c r="F322" s="22">
        <v>67.68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222</v>
      </c>
      <c r="C324" s="22" t="s">
        <v>336</v>
      </c>
      <c r="D324" s="22" t="s">
        <v>36</v>
      </c>
      <c r="E324" s="22" t="s">
        <v>37</v>
      </c>
      <c r="F324" s="22">
        <v>1.56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223</v>
      </c>
      <c r="C325" s="24" t="s">
        <v>351</v>
      </c>
      <c r="D325" s="24" t="s">
        <v>36</v>
      </c>
      <c r="E325" s="24" t="s">
        <v>37</v>
      </c>
      <c r="F325" s="24">
        <v>407.29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48.03</v>
      </c>
      <c r="Q325" s="24" t="s">
        <v>352</v>
      </c>
      <c r="R325" s="24">
        <v>11.79</v>
      </c>
      <c r="S325" s="26">
        <v>11.79</v>
      </c>
    </row>
    <row r="326" spans="1:19">
      <c r="A326" s="22">
        <v>313</v>
      </c>
      <c r="B326" s="22" t="s">
        <v>176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177</v>
      </c>
      <c r="C327" s="24" t="s">
        <v>178</v>
      </c>
      <c r="D327" s="24" t="s">
        <v>36</v>
      </c>
      <c r="E327" s="24" t="s">
        <v>37</v>
      </c>
      <c r="F327" s="24">
        <v>456.84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11.5</v>
      </c>
      <c r="N327" s="24" t="s">
        <v>179</v>
      </c>
      <c r="O327" s="24">
        <v>2.52</v>
      </c>
      <c r="P327" s="24">
        <v>0</v>
      </c>
      <c r="Q327" s="24" t="s">
        <v>38</v>
      </c>
      <c r="R327" s="24">
        <v>0</v>
      </c>
      <c r="S327" s="25">
        <v>2.52</v>
      </c>
    </row>
    <row r="328" spans="1:19">
      <c r="A328" s="22">
        <v>315</v>
      </c>
      <c r="B328" s="22" t="s">
        <v>180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184</v>
      </c>
      <c r="C332" s="22" t="s">
        <v>185</v>
      </c>
      <c r="D332" s="22" t="s">
        <v>36</v>
      </c>
      <c r="E332" s="22" t="s">
        <v>37</v>
      </c>
      <c r="F332" s="22">
        <v>652.82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8</v>
      </c>
      <c r="N332" s="22" t="s">
        <v>186</v>
      </c>
      <c r="O332" s="22">
        <v>1.23</v>
      </c>
      <c r="P332" s="22">
        <v>0</v>
      </c>
      <c r="Q332" s="22" t="s">
        <v>38</v>
      </c>
      <c r="R332" s="22">
        <v>0</v>
      </c>
      <c r="S332" s="23">
        <v>1.23</v>
      </c>
    </row>
    <row r="333" spans="1:19">
      <c r="A333" s="24">
        <v>320</v>
      </c>
      <c r="B333" s="24" t="s">
        <v>187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189</v>
      </c>
      <c r="C335" s="24" t="s">
        <v>190</v>
      </c>
      <c r="D335" s="24" t="s">
        <v>36</v>
      </c>
      <c r="E335" s="24" t="s">
        <v>37</v>
      </c>
      <c r="F335" s="24">
        <v>43.14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194</v>
      </c>
      <c r="C339" s="24" t="s">
        <v>195</v>
      </c>
      <c r="D339" s="24" t="s">
        <v>36</v>
      </c>
      <c r="E339" s="24" t="s">
        <v>37</v>
      </c>
      <c r="F339" s="24">
        <v>362.04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199</v>
      </c>
      <c r="C343" s="24" t="s">
        <v>200</v>
      </c>
      <c r="D343" s="24" t="s">
        <v>36</v>
      </c>
      <c r="E343" s="24" t="s">
        <v>37</v>
      </c>
      <c r="F343" s="24">
        <v>37.12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 t="s">
        <v>202</v>
      </c>
      <c r="D344" s="22" t="s">
        <v>36</v>
      </c>
      <c r="E344" s="22" t="s">
        <v>37</v>
      </c>
      <c r="F344" s="22">
        <v>300.3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204</v>
      </c>
      <c r="C346" s="22" t="s">
        <v>205</v>
      </c>
      <c r="D346" s="22" t="s">
        <v>36</v>
      </c>
      <c r="E346" s="22" t="s">
        <v>37</v>
      </c>
      <c r="F346" s="22">
        <v>105.38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213</v>
      </c>
      <c r="C354" s="22" t="s">
        <v>214</v>
      </c>
      <c r="D354" s="22" t="s">
        <v>36</v>
      </c>
      <c r="E354" s="22" t="s">
        <v>37</v>
      </c>
      <c r="F354" s="22">
        <v>26.06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217</v>
      </c>
      <c r="C357" s="24" t="s">
        <v>218</v>
      </c>
      <c r="D357" s="24" t="s">
        <v>36</v>
      </c>
      <c r="E357" s="24" t="s">
        <v>37</v>
      </c>
      <c r="F357" s="24">
        <v>36.64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219</v>
      </c>
      <c r="C358" s="22" t="s">
        <v>220</v>
      </c>
      <c r="D358" s="22" t="s">
        <v>36</v>
      </c>
      <c r="E358" s="22" t="s">
        <v>37</v>
      </c>
      <c r="F358" s="22">
        <v>86.44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224</v>
      </c>
      <c r="C362" s="22" t="s">
        <v>225</v>
      </c>
      <c r="D362" s="22" t="s">
        <v>36</v>
      </c>
      <c r="E362" s="22" t="s">
        <v>37</v>
      </c>
      <c r="F362" s="22">
        <v>842.62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226</v>
      </c>
      <c r="C363" s="24" t="s">
        <v>227</v>
      </c>
      <c r="D363" s="24" t="s">
        <v>36</v>
      </c>
      <c r="E363" s="24" t="s">
        <v>37</v>
      </c>
      <c r="F363" s="24">
        <v>134.92</v>
      </c>
      <c r="G363" s="24">
        <v>4</v>
      </c>
      <c r="H363" s="24">
        <v>4</v>
      </c>
      <c r="I363" s="24">
        <v>2.96</v>
      </c>
      <c r="J363" s="24">
        <v>2</v>
      </c>
      <c r="K363" s="24">
        <v>2</v>
      </c>
      <c r="L363" s="24">
        <v>1.48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4.44</v>
      </c>
    </row>
    <row r="364" spans="1:19">
      <c r="A364" s="22">
        <v>351</v>
      </c>
      <c r="B364" s="22" t="s">
        <v>228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229</v>
      </c>
      <c r="C365" s="24" t="s">
        <v>230</v>
      </c>
      <c r="D365" s="24" t="s">
        <v>36</v>
      </c>
      <c r="E365" s="24" t="s">
        <v>37</v>
      </c>
      <c r="F365" s="24">
        <v>211.14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231</v>
      </c>
      <c r="C366" s="22" t="s">
        <v>232</v>
      </c>
      <c r="D366" s="22" t="s">
        <v>36</v>
      </c>
      <c r="E366" s="22" t="s">
        <v>37</v>
      </c>
      <c r="F366" s="22">
        <v>3.18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234</v>
      </c>
      <c r="C368" s="22" t="s">
        <v>235</v>
      </c>
      <c r="D368" s="22" t="s">
        <v>36</v>
      </c>
      <c r="E368" s="22" t="s">
        <v>37</v>
      </c>
      <c r="F368" s="22">
        <v>20.34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237</v>
      </c>
      <c r="C370" s="22" t="s">
        <v>238</v>
      </c>
      <c r="D370" s="22" t="s">
        <v>36</v>
      </c>
      <c r="E370" s="22" t="s">
        <v>37</v>
      </c>
      <c r="F370" s="22">
        <v>437.18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241</v>
      </c>
      <c r="C373" s="24" t="s">
        <v>242</v>
      </c>
      <c r="D373" s="24" t="s">
        <v>36</v>
      </c>
      <c r="E373" s="24" t="s">
        <v>37</v>
      </c>
      <c r="F373" s="24">
        <v>0.28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245</v>
      </c>
      <c r="C376" s="22" t="s">
        <v>246</v>
      </c>
      <c r="D376" s="22" t="s">
        <v>36</v>
      </c>
      <c r="E376" s="22" t="s">
        <v>37</v>
      </c>
      <c r="F376" s="22">
        <v>374.48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247</v>
      </c>
      <c r="C377" s="24" t="s">
        <v>248</v>
      </c>
      <c r="D377" s="24" t="s">
        <v>36</v>
      </c>
      <c r="E377" s="24" t="s">
        <v>37</v>
      </c>
      <c r="F377" s="24">
        <v>148.16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250</v>
      </c>
      <c r="C379" s="24" t="s">
        <v>251</v>
      </c>
      <c r="D379" s="24" t="s">
        <v>36</v>
      </c>
      <c r="E379" s="24" t="s">
        <v>37</v>
      </c>
      <c r="F379" s="24">
        <v>79.22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252</v>
      </c>
      <c r="C380" s="22" t="s">
        <v>253</v>
      </c>
      <c r="D380" s="22" t="s">
        <v>36</v>
      </c>
      <c r="E380" s="22" t="s">
        <v>37</v>
      </c>
      <c r="F380" s="22">
        <v>172.08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254</v>
      </c>
      <c r="C381" s="24" t="s">
        <v>255</v>
      </c>
      <c r="D381" s="24" t="s">
        <v>36</v>
      </c>
      <c r="E381" s="24" t="s">
        <v>37</v>
      </c>
      <c r="F381" s="24">
        <v>673.18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257</v>
      </c>
      <c r="C383" s="24" t="s">
        <v>258</v>
      </c>
      <c r="D383" s="24" t="s">
        <v>36</v>
      </c>
      <c r="E383" s="24" t="s">
        <v>37</v>
      </c>
      <c r="F383" s="24">
        <v>983.48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12.06</v>
      </c>
      <c r="Q383" s="24" t="s">
        <v>259</v>
      </c>
      <c r="R383" s="24">
        <v>1.23</v>
      </c>
      <c r="S383" s="23">
        <v>1.23</v>
      </c>
    </row>
    <row r="384" spans="1:19">
      <c r="A384" s="22">
        <v>371</v>
      </c>
      <c r="B384" s="22" t="s">
        <v>260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261</v>
      </c>
      <c r="C385" s="24" t="s">
        <v>262</v>
      </c>
      <c r="D385" s="24" t="s">
        <v>36</v>
      </c>
      <c r="E385" s="24" t="s">
        <v>37</v>
      </c>
      <c r="F385" s="24">
        <v>81.98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263</v>
      </c>
      <c r="C386" s="22" t="s">
        <v>264</v>
      </c>
      <c r="D386" s="22" t="s">
        <v>36</v>
      </c>
      <c r="E386" s="22" t="s">
        <v>37</v>
      </c>
      <c r="F386" s="22">
        <v>983.2</v>
      </c>
      <c r="G386" s="22">
        <v>2</v>
      </c>
      <c r="H386" s="22">
        <v>2</v>
      </c>
      <c r="I386" s="22">
        <v>0.2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20.59</v>
      </c>
      <c r="Q386" s="22" t="s">
        <v>265</v>
      </c>
      <c r="R386" s="22">
        <v>2.09</v>
      </c>
      <c r="S386" s="25">
        <v>2.29</v>
      </c>
    </row>
    <row r="387" spans="1:19">
      <c r="A387" s="24">
        <v>374</v>
      </c>
      <c r="B387" s="24" t="s">
        <v>266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267</v>
      </c>
      <c r="C388" s="22" t="s">
        <v>268</v>
      </c>
      <c r="D388" s="22" t="s">
        <v>36</v>
      </c>
      <c r="E388" s="22" t="s">
        <v>37</v>
      </c>
      <c r="F388" s="22">
        <v>46.58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271</v>
      </c>
      <c r="C391" s="24" t="s">
        <v>272</v>
      </c>
      <c r="D391" s="24" t="s">
        <v>36</v>
      </c>
      <c r="E391" s="24" t="s">
        <v>37</v>
      </c>
      <c r="F391" s="24">
        <v>973.6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9.87</v>
      </c>
      <c r="Q391" s="24" t="s">
        <v>273</v>
      </c>
      <c r="R391" s="24">
        <v>1.01</v>
      </c>
      <c r="S391" s="23">
        <v>1.01</v>
      </c>
    </row>
    <row r="392" spans="1:19">
      <c r="A392" s="22">
        <v>379</v>
      </c>
      <c r="B392" s="22" t="s">
        <v>274</v>
      </c>
      <c r="C392" s="22" t="s">
        <v>275</v>
      </c>
      <c r="D392" s="22" t="s">
        <v>36</v>
      </c>
      <c r="E392" s="22" t="s">
        <v>37</v>
      </c>
      <c r="F392" s="22">
        <v>442.74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276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279</v>
      </c>
      <c r="C396" s="22" t="s">
        <v>280</v>
      </c>
      <c r="D396" s="22" t="s">
        <v>36</v>
      </c>
      <c r="E396" s="22" t="s">
        <v>37</v>
      </c>
      <c r="F396" s="22">
        <v>44.74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285</v>
      </c>
      <c r="C401" s="24" t="s">
        <v>149</v>
      </c>
      <c r="D401" s="24" t="s">
        <v>36</v>
      </c>
      <c r="E401" s="24" t="s">
        <v>37</v>
      </c>
      <c r="F401" s="24">
        <v>75.34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286</v>
      </c>
      <c r="C402" s="22" t="s">
        <v>145</v>
      </c>
      <c r="D402" s="22" t="s">
        <v>36</v>
      </c>
      <c r="E402" s="22" t="s">
        <v>37</v>
      </c>
      <c r="F402" s="22">
        <v>707.3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287</v>
      </c>
      <c r="C403" s="24" t="s">
        <v>145</v>
      </c>
      <c r="D403" s="24" t="s">
        <v>36</v>
      </c>
      <c r="E403" s="24" t="s">
        <v>37</v>
      </c>
      <c r="F403" s="24">
        <v>707.3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288</v>
      </c>
      <c r="C404" s="22" t="s">
        <v>289</v>
      </c>
      <c r="D404" s="22" t="s">
        <v>36</v>
      </c>
      <c r="E404" s="22" t="s">
        <v>37</v>
      </c>
      <c r="F404" s="22">
        <v>23.2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290</v>
      </c>
      <c r="C405" s="24" t="s">
        <v>291</v>
      </c>
      <c r="D405" s="24" t="s">
        <v>36</v>
      </c>
      <c r="E405" s="24" t="s">
        <v>37</v>
      </c>
      <c r="F405" s="24">
        <v>77.46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293</v>
      </c>
      <c r="C407" s="24" t="s">
        <v>294</v>
      </c>
      <c r="D407" s="24" t="s">
        <v>36</v>
      </c>
      <c r="E407" s="24" t="s">
        <v>37</v>
      </c>
      <c r="F407" s="24">
        <v>1.06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298</v>
      </c>
      <c r="C410" s="22" t="s">
        <v>299</v>
      </c>
      <c r="D410" s="22" t="s">
        <v>36</v>
      </c>
      <c r="E410" s="22" t="s">
        <v>37</v>
      </c>
      <c r="F410" s="22">
        <v>275.34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13.39</v>
      </c>
      <c r="Q410" s="22" t="s">
        <v>300</v>
      </c>
      <c r="R410" s="22">
        <v>4.86</v>
      </c>
      <c r="S410" s="25">
        <v>4.86</v>
      </c>
    </row>
    <row r="411" spans="1:19">
      <c r="A411" s="24">
        <v>398</v>
      </c>
      <c r="B411" s="24" t="s">
        <v>301</v>
      </c>
      <c r="C411" s="24" t="s">
        <v>302</v>
      </c>
      <c r="D411" s="24" t="s">
        <v>36</v>
      </c>
      <c r="E411" s="24" t="s">
        <v>37</v>
      </c>
      <c r="F411" s="24">
        <v>28.1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306</v>
      </c>
      <c r="C415" s="24" t="s">
        <v>128</v>
      </c>
      <c r="D415" s="24" t="s">
        <v>36</v>
      </c>
      <c r="E415" s="24" t="s">
        <v>37</v>
      </c>
      <c r="F415" s="24">
        <v>79.16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307</v>
      </c>
      <c r="C416" s="22" t="s">
        <v>161</v>
      </c>
      <c r="D416" s="22" t="s">
        <v>36</v>
      </c>
      <c r="E416" s="22" t="s">
        <v>37</v>
      </c>
      <c r="F416" s="22">
        <v>879.56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136.82</v>
      </c>
      <c r="Q416" s="22" t="s">
        <v>308</v>
      </c>
      <c r="R416" s="22">
        <v>15.56</v>
      </c>
      <c r="S416" s="26">
        <v>15.56</v>
      </c>
    </row>
    <row r="417" spans="1:19">
      <c r="A417" s="24">
        <v>404</v>
      </c>
      <c r="B417" s="24" t="s">
        <v>309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312</v>
      </c>
      <c r="C419" s="24" t="s">
        <v>313</v>
      </c>
      <c r="D419" s="24" t="s">
        <v>36</v>
      </c>
      <c r="E419" s="24" t="s">
        <v>37</v>
      </c>
      <c r="F419" s="24">
        <v>811.64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5.2</v>
      </c>
      <c r="N419" s="24" t="s">
        <v>314</v>
      </c>
      <c r="O419" s="24">
        <v>0.64</v>
      </c>
      <c r="P419" s="24">
        <v>0</v>
      </c>
      <c r="Q419" s="24" t="s">
        <v>38</v>
      </c>
      <c r="R419" s="24">
        <v>0</v>
      </c>
      <c r="S419" s="23">
        <v>0.64</v>
      </c>
    </row>
    <row r="420" spans="1:19">
      <c r="A420" s="22">
        <v>407</v>
      </c>
      <c r="B420" s="22" t="s">
        <v>316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318</v>
      </c>
      <c r="C421" s="24" t="s">
        <v>319</v>
      </c>
      <c r="D421" s="24" t="s">
        <v>36</v>
      </c>
      <c r="E421" s="24" t="s">
        <v>37</v>
      </c>
      <c r="F421" s="24">
        <v>0.46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10.46</v>
      </c>
      <c r="Q421" s="24" t="s">
        <v>320</v>
      </c>
      <c r="R421" s="24">
        <v>2273.91</v>
      </c>
      <c r="S421" s="26">
        <v>2273.91</v>
      </c>
    </row>
    <row r="422" spans="1:19">
      <c r="A422" s="22">
        <v>409</v>
      </c>
      <c r="B422" s="22" t="s">
        <v>321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322</v>
      </c>
      <c r="C423" s="24" t="s">
        <v>323</v>
      </c>
      <c r="D423" s="24" t="s">
        <v>36</v>
      </c>
      <c r="E423" s="24" t="s">
        <v>37</v>
      </c>
      <c r="F423" s="24">
        <v>280.06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324</v>
      </c>
      <c r="C424" s="22" t="s">
        <v>218</v>
      </c>
      <c r="D424" s="22" t="s">
        <v>36</v>
      </c>
      <c r="E424" s="22" t="s">
        <v>37</v>
      </c>
      <c r="F424" s="22">
        <v>36.64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335</v>
      </c>
      <c r="C433" s="24" t="s">
        <v>336</v>
      </c>
      <c r="D433" s="24" t="s">
        <v>36</v>
      </c>
      <c r="E433" s="24" t="s">
        <v>37</v>
      </c>
      <c r="F433" s="24">
        <v>3.12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339</v>
      </c>
      <c r="C435" s="24" t="s">
        <v>340</v>
      </c>
      <c r="D435" s="24" t="s">
        <v>36</v>
      </c>
      <c r="E435" s="24" t="s">
        <v>37</v>
      </c>
      <c r="F435" s="24">
        <v>164.02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343</v>
      </c>
      <c r="C438" s="22" t="s">
        <v>344</v>
      </c>
      <c r="D438" s="22" t="s">
        <v>36</v>
      </c>
      <c r="E438" s="22" t="s">
        <v>37</v>
      </c>
      <c r="F438" s="22">
        <v>996.88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165.09</v>
      </c>
      <c r="Q438" s="22" t="s">
        <v>345</v>
      </c>
      <c r="R438" s="22">
        <v>16.56</v>
      </c>
      <c r="S438" s="26">
        <v>16.56</v>
      </c>
    </row>
    <row r="439" spans="1:19">
      <c r="A439" s="24">
        <v>426</v>
      </c>
      <c r="B439" s="24" t="s">
        <v>347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349</v>
      </c>
      <c r="C441" s="24" t="s">
        <v>202</v>
      </c>
      <c r="D441" s="24" t="s">
        <v>36</v>
      </c>
      <c r="E441" s="24" t="s">
        <v>37</v>
      </c>
      <c r="F441" s="24">
        <v>300.3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339</v>
      </c>
      <c r="C449" s="24" t="s">
        <v>294</v>
      </c>
      <c r="D449" s="24" t="s">
        <v>36</v>
      </c>
      <c r="E449" s="24" t="s">
        <v>37</v>
      </c>
      <c r="F449" s="24">
        <v>0.53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 t="s">
        <v>359</v>
      </c>
      <c r="D451" s="24" t="s">
        <v>36</v>
      </c>
      <c r="E451" s="24" t="s">
        <v>37</v>
      </c>
      <c r="F451" s="24">
        <v>118.29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363</v>
      </c>
      <c r="C456" s="22" t="s">
        <v>364</v>
      </c>
      <c r="D456" s="22" t="s">
        <v>36</v>
      </c>
      <c r="E456" s="22" t="s">
        <v>37</v>
      </c>
      <c r="F456" s="22">
        <v>11.21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365</v>
      </c>
      <c r="S458" s="2">
        <f>AVERAGE(S14:S457)</f>
        <v>10.688310810811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10.69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10.69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2022-12-03T03:30:05+03:00</dcterms:created>
  <dcterms:modified xsi:type="dcterms:W3CDTF">2022-12-03T03:30:05+03:00</dcterms:modified>
  <dc:title>Untitled Spreadsheet</dc:title>
  <dc:description/>
  <dc:subject/>
  <cp:keywords/>
  <cp:category/>
</cp:coreProperties>
</file>